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808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/>
  <c r="J19" i="2"/>
  <c r="G19" i="2"/>
  <c r="H8" i="2"/>
  <c r="I8" i="2"/>
  <c r="J8" i="2"/>
  <c r="G8" i="2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<sst xmlns="http://schemas.openxmlformats.org/spreadsheetml/2006/main" count="59" uniqueCount="55">
  <si>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</si>
  <si>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</si>
  <si>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</si>
  <si>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</si>
  <si>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</si>
  <si>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</si>
  <si>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</si>
  <si>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</si>
  <si>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</si>
  <si>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</si>
  <si>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</si>
  <si>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</si>
  <si>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</si>
  <si>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</si>
  <si>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</si>
  <si>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</si>
  <si>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</si>
  <si>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</si>
  <si>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</si>
  <si>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</si>
  <si>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</si>
  <si>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</si>
  <si>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</si>
  <si>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</si>
  <si>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</si>
  <si>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</si>
  <si>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</si>
  <si>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</si>
  <si>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</si>
  <si>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</si>
  <si>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ХЛЕБ ПШЕНИЧНЫЙ</t>
  </si>
  <si>
    <t>ХЛЕБ РЖАНОЙ</t>
  </si>
  <si>
    <t>108 СБ 2013г</t>
  </si>
  <si>
    <t>109 СБ 2013</t>
  </si>
  <si>
    <t>гарнир</t>
  </si>
  <si>
    <t>267/157 СБ 2018Г</t>
  </si>
  <si>
    <t>ЯЙЦО С ЗЕЛ.ГОРОШКОМ.</t>
  </si>
  <si>
    <t>60</t>
  </si>
  <si>
    <t>261 СБ 2018Г</t>
  </si>
  <si>
    <t>МАКАРОННЫЕ ИЗДЕЛИЯ ЗАПЕЧЕННЫЕ С СЫРОМ (СБ2018)</t>
  </si>
  <si>
    <t>460 СБ 2018Г</t>
  </si>
  <si>
    <t>ЧАЙ С МОЛОКОМ (СБ2018)</t>
  </si>
  <si>
    <t>67,17</t>
  </si>
  <si>
    <t>66 СБ 2013Г</t>
  </si>
  <si>
    <t>САЛАТ КАРТОФЕЛЬНЫЙ С СОЛЕН.ОГУРЦАМИ</t>
  </si>
  <si>
    <t>96 СБ 2018</t>
  </si>
  <si>
    <t>БОРЩ С ФАСОЛЬЮ И КАРТОФЕЛЕМ СО СМЕТАНОЙ (СБ2018)</t>
  </si>
  <si>
    <t>200/8</t>
  </si>
  <si>
    <t>321 СБ 2018Г</t>
  </si>
  <si>
    <t>МЯСО ТУШЕНОЕ/СВИНИНА (СБ2021)</t>
  </si>
  <si>
    <t>202 СБ 2018Г</t>
  </si>
  <si>
    <t>КАША ГРЕЧНЕВАЯ РАССЫПЧАТАЯ(СБ2018)</t>
  </si>
  <si>
    <t>150</t>
  </si>
  <si>
    <t>494 СБ 2018г</t>
  </si>
  <si>
    <t>КОМПОТ ИЗ ПЛОДОВ СУШЕНЫХ/КУРАГИ (СБ2018)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</si>
</sst>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6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2" workbookViewId="0">
      <selection activeCell="D21" sqref="D21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20</v>
      </c>
      <c r="F1" s="15" t="s">
        <v>26</v>
      </c>
      <c r="I1" t="s">
        <v>1</v>
      </c>
      <c r="J1" s="14">
        <v>44582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25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1" t="s">
        <v>15</v>
      </c>
      <c r="C4" s="21" t="s">
        <v>35</v>
      </c>
      <c r="D4" s="21" t="s">
        <v>36</v>
      </c>
      <c r="E4" s="38" t="s">
        <v>37</v>
      </c>
      <c r="F4" s="16"/>
      <c r="G4" s="26">
        <v>64.11</v>
      </c>
      <c r="H4" s="16">
        <v>5.34</v>
      </c>
      <c r="I4" s="16">
        <v>3.52</v>
      </c>
      <c r="J4" s="16">
        <v>2.78</v>
      </c>
    </row>
    <row r="5" spans="1:10" ht="43.2" x14ac:dyDescent="0.3">
      <c r="A5" s="4"/>
      <c r="B5" s="7" t="s">
        <v>11</v>
      </c>
      <c r="C5" s="21" t="s">
        <v>38</v>
      </c>
      <c r="D5" s="21" t="s">
        <v>39</v>
      </c>
      <c r="E5" s="38">
        <v>205</v>
      </c>
      <c r="F5" s="16"/>
      <c r="G5" s="26">
        <v>397.72</v>
      </c>
      <c r="H5" s="16">
        <v>9.4600000000000009</v>
      </c>
      <c r="I5" s="16">
        <v>16.93</v>
      </c>
      <c r="J5" s="30">
        <v>51.88</v>
      </c>
    </row>
    <row r="6" spans="1:10" ht="28.8" x14ac:dyDescent="0.3">
      <c r="A6" s="4"/>
      <c r="B6" s="1" t="s">
        <v>12</v>
      </c>
      <c r="C6" s="21" t="s">
        <v>40</v>
      </c>
      <c r="D6" s="21" t="s">
        <v>41</v>
      </c>
      <c r="E6" s="34" t="s">
        <v>42</v>
      </c>
      <c r="F6" s="16"/>
      <c r="G6" s="26">
        <v>67.17</v>
      </c>
      <c r="H6" s="26">
        <v>1.45</v>
      </c>
      <c r="I6" s="16">
        <v>1.25</v>
      </c>
      <c r="J6" s="16">
        <v>12.45</v>
      </c>
    </row>
    <row r="7" spans="1:10" ht="28.8" x14ac:dyDescent="0.3">
      <c r="A7" s="4"/>
      <c r="B7" s="35" t="s">
        <v>21</v>
      </c>
      <c r="C7" s="24" t="s">
        <v>32</v>
      </c>
      <c r="D7" s="24" t="s">
        <v>30</v>
      </c>
      <c r="E7" s="39">
        <v>20</v>
      </c>
      <c r="F7" s="19"/>
      <c r="G7" s="29">
        <v>47.2</v>
      </c>
      <c r="H7" s="19">
        <v>1.58</v>
      </c>
      <c r="I7" s="19">
        <v>0.2</v>
      </c>
      <c r="J7" s="33">
        <v>9.52</v>
      </c>
    </row>
    <row r="8" spans="1:10" ht="15" thickBot="1" x14ac:dyDescent="0.35">
      <c r="A8" s="43" t="s">
        <v>28</v>
      </c>
      <c r="B8" s="44"/>
      <c r="C8" s="44"/>
      <c r="D8" s="45"/>
      <c r="E8" s="11"/>
      <c r="F8" s="16">
        <v>78.52</v>
      </c>
      <c r="G8" s="26">
        <f>SUM(G4:G7)</f>
        <v>576.20000000000005</v>
      </c>
      <c r="H8" s="26">
        <f>SUM(H4:H7)</f>
        <v>17.829999999999998</v>
      </c>
      <c r="I8" s="26">
        <f>SUM(I4:I7)</f>
        <v>21.9</v>
      </c>
      <c r="J8" s="26">
        <f>SUM(J4:J7)</f>
        <v>76.63</v>
      </c>
    </row>
    <row r="9" spans="1:10" ht="15" hidden="1" thickBot="1" x14ac:dyDescent="0.35">
      <c r="A9" s="4" t="s">
        <v>13</v>
      </c>
      <c r="B9" s="36" t="s">
        <v>18</v>
      </c>
      <c r="C9" s="23"/>
      <c r="D9" s="23"/>
      <c r="E9" s="13"/>
      <c r="F9" s="18"/>
      <c r="G9" s="28"/>
      <c r="H9" s="18"/>
      <c r="I9" s="18"/>
      <c r="J9" s="32"/>
    </row>
    <row r="10" spans="1:10" hidden="1" x14ac:dyDescent="0.3">
      <c r="A10" s="4"/>
      <c r="B10" s="2"/>
      <c r="C10" s="21"/>
      <c r="D10" s="21"/>
      <c r="E10" s="11"/>
      <c r="F10" s="16"/>
      <c r="G10" s="26"/>
      <c r="H10" s="16"/>
      <c r="I10" s="16"/>
      <c r="J10" s="30"/>
    </row>
    <row r="11" spans="1:10" ht="15" hidden="1" thickBot="1" x14ac:dyDescent="0.35">
      <c r="A11" s="5"/>
      <c r="B11" s="6"/>
      <c r="C11" s="22"/>
      <c r="D11" s="22"/>
      <c r="E11" s="12"/>
      <c r="F11" s="17"/>
      <c r="G11" s="27"/>
      <c r="H11" s="17"/>
      <c r="I11" s="17"/>
      <c r="J11" s="31"/>
    </row>
    <row r="12" spans="1:10" ht="28.8" x14ac:dyDescent="0.3">
      <c r="A12" s="4" t="s">
        <v>14</v>
      </c>
      <c r="B12" s="7" t="s">
        <v>15</v>
      </c>
      <c r="C12" s="23" t="s">
        <v>43</v>
      </c>
      <c r="D12" s="20" t="s">
        <v>44</v>
      </c>
      <c r="E12" s="37" t="s">
        <v>37</v>
      </c>
      <c r="F12" s="18"/>
      <c r="G12" s="28">
        <v>60.12</v>
      </c>
      <c r="H12" s="18">
        <v>1.03</v>
      </c>
      <c r="I12" s="18">
        <v>3.16</v>
      </c>
      <c r="J12" s="32">
        <v>6.77</v>
      </c>
    </row>
    <row r="13" spans="1:10" ht="43.2" x14ac:dyDescent="0.3">
      <c r="A13" s="4"/>
      <c r="B13" s="1" t="s">
        <v>16</v>
      </c>
      <c r="C13" s="21" t="s">
        <v>45</v>
      </c>
      <c r="D13" s="21" t="s">
        <v>46</v>
      </c>
      <c r="E13" s="34" t="s">
        <v>47</v>
      </c>
      <c r="F13" s="16"/>
      <c r="G13" s="26">
        <v>157.68</v>
      </c>
      <c r="H13" s="16">
        <v>9.92</v>
      </c>
      <c r="I13" s="16">
        <v>9.43</v>
      </c>
      <c r="J13" s="30">
        <v>9.75</v>
      </c>
    </row>
    <row r="14" spans="1:10" ht="43.2" x14ac:dyDescent="0.3">
      <c r="A14" s="4"/>
      <c r="B14" s="1" t="s">
        <v>17</v>
      </c>
      <c r="C14" s="21" t="s">
        <v>48</v>
      </c>
      <c r="D14" s="21" t="s">
        <v>49</v>
      </c>
      <c r="E14" s="38">
        <v>90</v>
      </c>
      <c r="F14" s="16"/>
      <c r="G14" s="26">
        <v>309.58999999999997</v>
      </c>
      <c r="H14" s="16">
        <v>10.76</v>
      </c>
      <c r="I14" s="16">
        <v>28.5</v>
      </c>
      <c r="J14" s="30">
        <v>2.5</v>
      </c>
    </row>
    <row r="15" spans="1:10" ht="28.8" x14ac:dyDescent="0.3">
      <c r="A15" s="4"/>
      <c r="B15" s="1" t="s">
        <v>34</v>
      </c>
      <c r="C15" s="21" t="s">
        <v>50</v>
      </c>
      <c r="D15" s="21" t="s">
        <v>51</v>
      </c>
      <c r="E15" s="38" t="s">
        <v>52</v>
      </c>
      <c r="F15" s="16"/>
      <c r="G15" s="26">
        <v>269.76</v>
      </c>
      <c r="H15" s="16">
        <v>9.2200000000000006</v>
      </c>
      <c r="I15" s="16">
        <v>7.36</v>
      </c>
      <c r="J15" s="30">
        <v>41.67</v>
      </c>
    </row>
    <row r="16" spans="1:10" ht="43.2" x14ac:dyDescent="0.3">
      <c r="A16" s="4"/>
      <c r="B16" s="1" t="s">
        <v>29</v>
      </c>
      <c r="C16" s="21" t="s">
        <v>53</v>
      </c>
      <c r="D16" s="21" t="s">
        <v>54</v>
      </c>
      <c r="E16" s="38">
        <v>200</v>
      </c>
      <c r="F16" s="16"/>
      <c r="G16" s="26">
        <v>86.67</v>
      </c>
      <c r="H16" s="16">
        <v>1.05</v>
      </c>
      <c r="I16" s="16">
        <v>0.06</v>
      </c>
      <c r="J16" s="30">
        <v>20.21</v>
      </c>
    </row>
    <row r="17" spans="1:10" ht="28.8" x14ac:dyDescent="0.3">
      <c r="A17" s="4"/>
      <c r="B17" s="1" t="s">
        <v>22</v>
      </c>
      <c r="C17" s="21" t="s">
        <v>27</v>
      </c>
      <c r="D17" s="21" t="s">
        <v>30</v>
      </c>
      <c r="E17" s="39">
        <v>20</v>
      </c>
      <c r="F17" s="19"/>
      <c r="G17" s="29">
        <v>47.2</v>
      </c>
      <c r="H17" s="19">
        <v>1.58</v>
      </c>
      <c r="I17" s="19">
        <v>0.2</v>
      </c>
      <c r="J17" s="33">
        <v>9.52</v>
      </c>
    </row>
    <row r="18" spans="1:10" ht="28.8" x14ac:dyDescent="0.3">
      <c r="A18" s="4"/>
      <c r="B18" s="35" t="s">
        <v>19</v>
      </c>
      <c r="C18" s="24" t="s">
        <v>33</v>
      </c>
      <c r="D18" s="24" t="s">
        <v>31</v>
      </c>
      <c r="E18" s="39">
        <v>40</v>
      </c>
      <c r="F18" s="19"/>
      <c r="G18" s="29">
        <v>88.48</v>
      </c>
      <c r="H18" s="19">
        <v>3.16</v>
      </c>
      <c r="I18" s="19">
        <v>0.24</v>
      </c>
      <c r="J18" s="33">
        <v>17.84</v>
      </c>
    </row>
    <row r="19" spans="1:10" x14ac:dyDescent="0.3">
      <c r="A19" s="46" t="s">
        <v>28</v>
      </c>
      <c r="B19" s="47"/>
      <c r="C19" s="47"/>
      <c r="D19" s="47"/>
      <c r="E19" s="11"/>
      <c r="F19" s="16">
        <v>78.52</v>
      </c>
      <c r="G19" s="26">
        <f>SUM(G12:G18)</f>
        <v>1019.5</v>
      </c>
      <c r="H19" s="26">
        <f t="shared" ref="H19:J19" si="0">SUM(H12:H18)</f>
        <v>36.72</v>
      </c>
      <c r="I19" s="26">
        <f t="shared" si="0"/>
        <v>48.95000000000001</v>
      </c>
      <c r="J19" s="26">
        <f t="shared" si="0"/>
        <v>108.26</v>
      </c>
    </row>
  </sheetData>
  <mergeCells count="3">
    <mergeCell ref="B1:D1"/>
    <mergeCell ref="A8:D8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2021-11-09T05:04:46Z</cp:lastPrinted>
  <dcterms:created xsi:type="dcterms:W3CDTF">2015-06-05T18:19:34Z</dcterms:created>
  <dcterms:modified xsi:type="dcterms:W3CDTF">2022-01-19T13:23:11Z</dcterms:modified>
</cp:coreProperties>
</file>