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16" windowHeight="8088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I19" i="2"/>
  <c r="J19" i="2"/>
  <c r="G19" i="2"/>
  <c r="H8" i="2"/>
  <c r="I8" i="2"/>
  <c r="J8" i="2"/>
  <c r="G8" i="2"/>
</calcChain>
</file>

<file path=xl/sharedStrings.xml><?xml version="1.0" encoding="utf-8"?>
<sst xmlns="http://schemas.openxmlformats.org/spreadsheetml/2006/main" count="65" uniqueCount="57">
  <si>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</si>
  <si>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</si>
  <si>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</si>
  <si>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</si>
  <si>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</si>
  <si>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</si>
  <si>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</si>
  <si>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</si>
  <si>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</si>
  <si>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</si>
  <si>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</si>
  <si>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</si>
  <si>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</si>
  <si>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</si>
  <si>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</si>
  <si>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</si>
  <si>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</si>
  <si>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</si>
  <si>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</si>
  <si>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</si>
  <si>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</si>
  <si>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</si>
  <si>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</si>
  <si>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</si>
  <si>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</si>
  <si>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</si>
  <si>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агробизнестехнологий " г. Перми</t>
  </si>
  <si>
    <t>1</t>
  </si>
  <si>
    <t>108 СБ 2013</t>
  </si>
  <si>
    <t xml:space="preserve">итого </t>
  </si>
  <si>
    <t>напиток</t>
  </si>
  <si>
    <t>200</t>
  </si>
  <si>
    <t>60</t>
  </si>
  <si>
    <t>150</t>
  </si>
  <si>
    <t>ХЛЕБ ПШЕНИЧНЫЙ</t>
  </si>
  <si>
    <t>ХЛЕБ РЖАНОЙ</t>
  </si>
  <si>
    <t>20</t>
  </si>
  <si>
    <t>392 СБ 2017</t>
  </si>
  <si>
    <t>ПЕЛЬМЕНИ МЯСНЫЕ ОТВАРНЫЕ</t>
  </si>
  <si>
    <t>200/5</t>
  </si>
  <si>
    <t>82  СБ 2018Г</t>
  </si>
  <si>
    <t>ПЛОДЫ(ФРУКТЫ)СВЕЖИЕ Я100(СБ2018)</t>
  </si>
  <si>
    <t>100</t>
  </si>
  <si>
    <t>457 СБ 2018Г</t>
  </si>
  <si>
    <t>ЧАЙ С САХАРОМ (СБ2018)</t>
  </si>
  <si>
    <t>17  СБ 2018Г</t>
  </si>
  <si>
    <t>САЛАТ ИЗ СВЕЖИХ ПОМИДОРОВ(СБ2018)</t>
  </si>
  <si>
    <t>95  СБ 2018Г</t>
  </si>
  <si>
    <t>БОРЩ С КАПУСТОЙ И КАРТОФЕЛЕМ(СБ2018).</t>
  </si>
  <si>
    <t>200/8</t>
  </si>
  <si>
    <t>371 СБ 2018Г</t>
  </si>
  <si>
    <t>КНЕЛИ ИЗ ПТИЦЫ С РИСОМ(СБ2018).</t>
  </si>
  <si>
    <t>90</t>
  </si>
  <si>
    <t>202 СБ 2018Г</t>
  </si>
  <si>
    <t>КАША ГРЕЧНЕВАЯ РАССЫПЧАТАЯ(СБ2018)</t>
  </si>
  <si>
    <t>496 СБ 2018Г</t>
  </si>
  <si>
    <t>НАПИТОК ИЗ ШИПОВНИКА(СБ2018)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</si>
</sst>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3" borderId="4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0" fillId="0" borderId="16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D6" sqref="D6"/>
    </sheetView>
  </sheetViews>
  <sheetFormatPr defaultRowHeight="14.4" x14ac:dyDescent="0.3"/>
  <cols>
    <col min="1" max="1" width="11.88671875" customWidth="1"/>
    <col min="2" max="2" width="12.88671875" customWidth="1"/>
    <col min="4" max="4" width="23.44140625" customWidth="1"/>
    <col min="5" max="5" width="9.77734375" customWidth="1"/>
    <col min="7" max="7" width="8.33203125" customWidth="1"/>
    <col min="8" max="8" width="8.21875" customWidth="1"/>
    <col min="9" max="9" width="7.5546875" customWidth="1"/>
    <col min="10" max="10" width="10.5546875" customWidth="1"/>
  </cols>
  <sheetData>
    <row r="1" spans="1:10" x14ac:dyDescent="0.3">
      <c r="A1" t="s">
        <v>0</v>
      </c>
      <c r="B1" s="43" t="s">
        <v>26</v>
      </c>
      <c r="C1" s="44"/>
      <c r="D1" s="45"/>
      <c r="E1" t="s">
        <v>21</v>
      </c>
      <c r="F1" s="14" t="s">
        <v>27</v>
      </c>
      <c r="I1" t="s">
        <v>1</v>
      </c>
      <c r="J1" s="13">
        <v>44552</v>
      </c>
    </row>
    <row r="2" spans="1:10" ht="15" thickBot="1" x14ac:dyDescent="0.35"/>
    <row r="3" spans="1:10" ht="33.6" customHeight="1" thickBot="1" x14ac:dyDescent="0.35">
      <c r="A3" s="51" t="s">
        <v>2</v>
      </c>
      <c r="B3" s="53" t="s">
        <v>3</v>
      </c>
      <c r="C3" s="52" t="s">
        <v>24</v>
      </c>
      <c r="D3" s="8" t="s">
        <v>4</v>
      </c>
      <c r="E3" s="8" t="s">
        <v>25</v>
      </c>
      <c r="F3" s="8" t="s">
        <v>5</v>
      </c>
      <c r="G3" s="25" t="s">
        <v>6</v>
      </c>
      <c r="H3" s="8" t="s">
        <v>7</v>
      </c>
      <c r="I3" s="8" t="s">
        <v>8</v>
      </c>
      <c r="J3" s="9" t="s">
        <v>9</v>
      </c>
    </row>
    <row r="4" spans="1:10" ht="28.8" x14ac:dyDescent="0.3">
      <c r="A4" s="3" t="s">
        <v>10</v>
      </c>
      <c r="B4" s="7" t="s">
        <v>11</v>
      </c>
      <c r="C4" s="20" t="s">
        <v>37</v>
      </c>
      <c r="D4" s="20" t="s">
        <v>38</v>
      </c>
      <c r="E4" s="39" t="s">
        <v>39</v>
      </c>
      <c r="F4" s="15"/>
      <c r="G4" s="26">
        <v>422.97</v>
      </c>
      <c r="H4" s="15">
        <v>22.06</v>
      </c>
      <c r="I4" s="15">
        <v>18.510000000000002</v>
      </c>
      <c r="J4" s="31">
        <v>42.09</v>
      </c>
    </row>
    <row r="5" spans="1:10" ht="28.8" x14ac:dyDescent="0.3">
      <c r="A5" s="4"/>
      <c r="B5" s="7" t="s">
        <v>19</v>
      </c>
      <c r="C5" s="21" t="s">
        <v>40</v>
      </c>
      <c r="D5" s="21" t="s">
        <v>41</v>
      </c>
      <c r="E5" s="41" t="s">
        <v>42</v>
      </c>
      <c r="F5" s="16"/>
      <c r="G5" s="27">
        <v>44.4</v>
      </c>
      <c r="H5" s="16">
        <v>0.4</v>
      </c>
      <c r="I5" s="16">
        <v>0.4</v>
      </c>
      <c r="J5" s="32">
        <v>9.8000000000000007</v>
      </c>
    </row>
    <row r="6" spans="1:10" ht="28.8" x14ac:dyDescent="0.3">
      <c r="A6" s="4"/>
      <c r="B6" s="1" t="s">
        <v>12</v>
      </c>
      <c r="C6" s="21" t="s">
        <v>43</v>
      </c>
      <c r="D6" s="21" t="s">
        <v>44</v>
      </c>
      <c r="E6" s="36" t="s">
        <v>31</v>
      </c>
      <c r="F6" s="16"/>
      <c r="G6" s="27">
        <v>40.17</v>
      </c>
      <c r="H6" s="16"/>
      <c r="I6" s="16"/>
      <c r="J6" s="32">
        <v>10.050000000000001</v>
      </c>
    </row>
    <row r="7" spans="1:10" ht="28.8" x14ac:dyDescent="0.3">
      <c r="A7" s="4"/>
      <c r="B7" s="37" t="s">
        <v>22</v>
      </c>
      <c r="C7" s="21" t="s">
        <v>28</v>
      </c>
      <c r="D7" s="21" t="s">
        <v>34</v>
      </c>
      <c r="E7" s="36" t="s">
        <v>36</v>
      </c>
      <c r="F7" s="16"/>
      <c r="G7" s="27">
        <v>47.2</v>
      </c>
      <c r="H7" s="16">
        <v>1.58</v>
      </c>
      <c r="I7" s="16">
        <v>0.2</v>
      </c>
      <c r="J7" s="32">
        <v>9.52</v>
      </c>
    </row>
    <row r="8" spans="1:10" ht="15" thickBot="1" x14ac:dyDescent="0.35">
      <c r="A8" s="46" t="s">
        <v>29</v>
      </c>
      <c r="B8" s="47"/>
      <c r="C8" s="47"/>
      <c r="D8" s="48"/>
      <c r="E8" s="10"/>
      <c r="F8" s="16">
        <v>75.5</v>
      </c>
      <c r="G8" s="27">
        <f>SUM(G4:G7)</f>
        <v>554.74</v>
      </c>
      <c r="H8" s="27">
        <f>SUM(H4:H7)</f>
        <v>24.04</v>
      </c>
      <c r="I8" s="27">
        <f>SUM(I4:I7)</f>
        <v>19.11</v>
      </c>
      <c r="J8" s="27">
        <f>SUM(J4:J7)</f>
        <v>71.459999999999994</v>
      </c>
    </row>
    <row r="9" spans="1:10" ht="15" hidden="1" thickBot="1" x14ac:dyDescent="0.35">
      <c r="A9" s="4" t="s">
        <v>13</v>
      </c>
      <c r="B9" s="38" t="s">
        <v>19</v>
      </c>
      <c r="C9" s="23"/>
      <c r="D9" s="23"/>
      <c r="E9" s="12"/>
      <c r="F9" s="18"/>
      <c r="G9" s="29"/>
      <c r="H9" s="18"/>
      <c r="I9" s="18"/>
      <c r="J9" s="34"/>
    </row>
    <row r="10" spans="1:10" hidden="1" x14ac:dyDescent="0.3">
      <c r="A10" s="4"/>
      <c r="B10" s="2"/>
      <c r="C10" s="21"/>
      <c r="D10" s="21"/>
      <c r="E10" s="10"/>
      <c r="F10" s="16"/>
      <c r="G10" s="27"/>
      <c r="H10" s="16"/>
      <c r="I10" s="16"/>
      <c r="J10" s="32"/>
    </row>
    <row r="11" spans="1:10" ht="15" hidden="1" thickBot="1" x14ac:dyDescent="0.35">
      <c r="A11" s="5"/>
      <c r="B11" s="6"/>
      <c r="C11" s="22"/>
      <c r="D11" s="22"/>
      <c r="E11" s="11"/>
      <c r="F11" s="17"/>
      <c r="G11" s="28"/>
      <c r="H11" s="17"/>
      <c r="I11" s="17"/>
      <c r="J11" s="33"/>
    </row>
    <row r="12" spans="1:10" ht="28.8" x14ac:dyDescent="0.3">
      <c r="A12" s="4" t="s">
        <v>14</v>
      </c>
      <c r="B12" s="7" t="s">
        <v>15</v>
      </c>
      <c r="C12" s="23" t="s">
        <v>45</v>
      </c>
      <c r="D12" s="20" t="s">
        <v>46</v>
      </c>
      <c r="E12" s="40" t="s">
        <v>32</v>
      </c>
      <c r="F12" s="18"/>
      <c r="G12" s="29">
        <v>44.95</v>
      </c>
      <c r="H12" s="18">
        <v>0.65</v>
      </c>
      <c r="I12" s="18">
        <v>3.71</v>
      </c>
      <c r="J12" s="34">
        <v>2.23</v>
      </c>
    </row>
    <row r="13" spans="1:10" ht="28.8" x14ac:dyDescent="0.3">
      <c r="A13" s="4"/>
      <c r="B13" s="1" t="s">
        <v>16</v>
      </c>
      <c r="C13" s="21" t="s">
        <v>47</v>
      </c>
      <c r="D13" s="21" t="s">
        <v>48</v>
      </c>
      <c r="E13" s="36" t="s">
        <v>49</v>
      </c>
      <c r="F13" s="16"/>
      <c r="G13" s="27">
        <v>168.23</v>
      </c>
      <c r="H13" s="16">
        <v>10.4</v>
      </c>
      <c r="I13" s="16">
        <v>9.43</v>
      </c>
      <c r="J13" s="32">
        <v>11.9</v>
      </c>
    </row>
    <row r="14" spans="1:10" ht="28.8" x14ac:dyDescent="0.3">
      <c r="A14" s="4"/>
      <c r="B14" s="1" t="s">
        <v>17</v>
      </c>
      <c r="C14" s="21" t="s">
        <v>50</v>
      </c>
      <c r="D14" s="21" t="s">
        <v>51</v>
      </c>
      <c r="E14" s="41" t="s">
        <v>52</v>
      </c>
      <c r="F14" s="16"/>
      <c r="G14" s="27">
        <v>192.36</v>
      </c>
      <c r="H14" s="16">
        <v>13.33</v>
      </c>
      <c r="I14" s="16">
        <v>13.44</v>
      </c>
      <c r="J14" s="32">
        <v>4.46</v>
      </c>
    </row>
    <row r="15" spans="1:10" ht="28.8" x14ac:dyDescent="0.3">
      <c r="A15" s="4"/>
      <c r="B15" s="1" t="s">
        <v>18</v>
      </c>
      <c r="C15" s="21" t="s">
        <v>53</v>
      </c>
      <c r="D15" s="21" t="s">
        <v>54</v>
      </c>
      <c r="E15" s="41" t="s">
        <v>33</v>
      </c>
      <c r="F15" s="16"/>
      <c r="G15" s="27">
        <v>269.76</v>
      </c>
      <c r="H15" s="16">
        <v>9.2200000000000006</v>
      </c>
      <c r="I15" s="16">
        <v>7.36</v>
      </c>
      <c r="J15" s="32">
        <v>41.67</v>
      </c>
    </row>
    <row r="16" spans="1:10" ht="28.8" x14ac:dyDescent="0.3">
      <c r="A16" s="4"/>
      <c r="B16" s="1" t="s">
        <v>30</v>
      </c>
      <c r="C16" s="21" t="s">
        <v>55</v>
      </c>
      <c r="D16" s="21" t="s">
        <v>56</v>
      </c>
      <c r="E16" s="41" t="s">
        <v>31</v>
      </c>
      <c r="F16" s="16"/>
      <c r="G16" s="27">
        <v>83.78</v>
      </c>
      <c r="H16" s="16">
        <v>0.68</v>
      </c>
      <c r="I16" s="16">
        <v>0.28000000000000003</v>
      </c>
      <c r="J16" s="32">
        <v>19.64</v>
      </c>
    </row>
    <row r="17" spans="1:10" ht="28.8" x14ac:dyDescent="0.3">
      <c r="A17" s="4"/>
      <c r="B17" s="1" t="s">
        <v>23</v>
      </c>
      <c r="C17" s="21" t="s">
        <v>28</v>
      </c>
      <c r="D17" s="21" t="s">
        <v>34</v>
      </c>
      <c r="E17" s="41" t="s">
        <v>36</v>
      </c>
      <c r="F17" s="16"/>
      <c r="G17" s="27">
        <v>47.2</v>
      </c>
      <c r="H17" s="16">
        <v>1.58</v>
      </c>
      <c r="I17" s="16">
        <v>0.2</v>
      </c>
      <c r="J17" s="32">
        <v>9.52</v>
      </c>
    </row>
    <row r="18" spans="1:10" ht="28.8" x14ac:dyDescent="0.3">
      <c r="A18" s="4"/>
      <c r="B18" s="37" t="s">
        <v>20</v>
      </c>
      <c r="C18" s="24" t="s">
        <v>28</v>
      </c>
      <c r="D18" s="24" t="s">
        <v>35</v>
      </c>
      <c r="E18" s="42" t="s">
        <v>36</v>
      </c>
      <c r="F18" s="19"/>
      <c r="G18" s="30">
        <v>44.24</v>
      </c>
      <c r="H18" s="19">
        <v>1.58</v>
      </c>
      <c r="I18" s="19">
        <v>0.12</v>
      </c>
      <c r="J18" s="35">
        <v>8.92</v>
      </c>
    </row>
    <row r="19" spans="1:10" x14ac:dyDescent="0.3">
      <c r="A19" s="49" t="s">
        <v>29</v>
      </c>
      <c r="B19" s="50"/>
      <c r="C19" s="50"/>
      <c r="D19" s="50"/>
      <c r="E19" s="10"/>
      <c r="F19" s="16">
        <v>75.5</v>
      </c>
      <c r="G19" s="27">
        <f>SUM(G12:G18)</f>
        <v>850.52</v>
      </c>
      <c r="H19" s="27">
        <f t="shared" ref="H19:J19" si="0">SUM(H12:H18)</f>
        <v>37.44</v>
      </c>
      <c r="I19" s="27">
        <f t="shared" si="0"/>
        <v>34.54</v>
      </c>
      <c r="J19" s="27">
        <f t="shared" si="0"/>
        <v>98.34</v>
      </c>
    </row>
  </sheetData>
  <mergeCells count="3">
    <mergeCell ref="B1:D1"/>
    <mergeCell ref="A8:D8"/>
    <mergeCell ref="A19:D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2021-05-20T08:45:51Z</cp:lastPrinted>
  <dcterms:created xsi:type="dcterms:W3CDTF">2015-06-05T18:19:34Z</dcterms:created>
  <dcterms:modified xsi:type="dcterms:W3CDTF">2021-12-22T08:54:54Z</dcterms:modified>
</cp:coreProperties>
</file>