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16" windowHeight="8088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J20" i="2"/>
  <c r="G20" i="2"/>
  <c r="H9" i="2"/>
  <c r="I9" i="2"/>
  <c r="J9" i="2"/>
  <c r="G9" i="2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<sst xmlns="http://schemas.openxmlformats.org/spreadsheetml/2006/main" count="69" uniqueCount="61">
  <si>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</si>
  <si>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</si>
  <si>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</si>
  <si>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</si>
  <si>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</si>
  <si>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</si>
  <si>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</si>
  <si>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</si>
  <si>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</si>
  <si>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</si>
  <si>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</si>
  <si>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</si>
  <si>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</si>
  <si>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</si>
  <si>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</si>
  <si>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</si>
  <si>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</si>
  <si>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</si>
  <si>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</si>
  <si>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</si>
  <si>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</si>
  <si>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</si>
  <si>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</si>
  <si>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</si>
  <si>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</si>
  <si>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</si>
  <si>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агробизнестехнологий " г. Перми</t>
  </si>
  <si>
    <t>1</t>
  </si>
  <si>
    <t>108 СБ 2013</t>
  </si>
  <si>
    <t xml:space="preserve">итого </t>
  </si>
  <si>
    <t>напиток</t>
  </si>
  <si>
    <t>200</t>
  </si>
  <si>
    <t>60</t>
  </si>
  <si>
    <t>150</t>
  </si>
  <si>
    <t>ХЛЕБ ПШЕНИЧНЫЙ</t>
  </si>
  <si>
    <t>ХЛЕБ РЖАНОЙ</t>
  </si>
  <si>
    <t>20</t>
  </si>
  <si>
    <t>90</t>
  </si>
  <si>
    <t>81 СБ 2013г.</t>
  </si>
  <si>
    <t>БУТЕРБРОД С ВАР.КОЛБАСАМИ(1ВАРИАНТ)Н/Б</t>
  </si>
  <si>
    <t>30/20</t>
  </si>
  <si>
    <t>226 СБ 2018Г</t>
  </si>
  <si>
    <t>КАША "ДРУЖБА" (СБ2018)</t>
  </si>
  <si>
    <t>464 СБ 2018Г</t>
  </si>
  <si>
    <t>КОФЕЙНЫЙ НАПИТОК С МОЛОКОМ(СБ2018)</t>
  </si>
  <si>
    <t>112 СБ 2013г.</t>
  </si>
  <si>
    <t>ПЛОДЫ(ФРУКТЫ)СВЕЖИЕ Г140</t>
  </si>
  <si>
    <t>140</t>
  </si>
  <si>
    <t>111 СБ 2013г</t>
  </si>
  <si>
    <t>БАТОН НАРЕЗНОЙ</t>
  </si>
  <si>
    <t>47  СБ 2018Г</t>
  </si>
  <si>
    <t>ВИНЕГРЕТ ОВОЩНОЙ(СБ2018)</t>
  </si>
  <si>
    <t>156 СБ 2013г.</t>
  </si>
  <si>
    <t>СУП-ЛАПША ДОМАШНЯЯ (СБ2018)</t>
  </si>
  <si>
    <t>339 СБ 2018Г</t>
  </si>
  <si>
    <t>КОТЛЕТЫ ИЗ ГОВЯДИНЫ (СБ2018)</t>
  </si>
  <si>
    <t>429 СБ 2013</t>
  </si>
  <si>
    <t>КАРТОФЕЛЬНОЕ ПЮРЕ,КАПУСТА ТУШЕНАЯ</t>
  </si>
  <si>
    <t>75/75</t>
  </si>
  <si>
    <t>494 СБ 2018Г</t>
  </si>
  <si>
    <t>КОМПОТ ИЗ КУРАГИ (СБ2018)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</si>
</sst>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4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0" borderId="17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13" sqref="D13"/>
    </sheetView>
  </sheetViews>
  <sheetFormatPr defaultRowHeight="14.4" x14ac:dyDescent="0.3"/>
  <cols>
    <col min="1" max="1" width="11.88671875" customWidth="1"/>
    <col min="2" max="2" width="12.88671875" customWidth="1"/>
    <col min="4" max="4" width="23.44140625" customWidth="1"/>
    <col min="5" max="5" width="9.77734375" customWidth="1"/>
    <col min="7" max="7" width="8.33203125" customWidth="1"/>
    <col min="8" max="8" width="8.21875" customWidth="1"/>
    <col min="9" max="9" width="7.5546875" customWidth="1"/>
    <col min="10" max="10" width="10.554687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15" t="s">
        <v>27</v>
      </c>
      <c r="I1" t="s">
        <v>1</v>
      </c>
      <c r="J1" s="14">
        <v>44539</v>
      </c>
    </row>
    <row r="2" spans="1:10" ht="15" thickBot="1" x14ac:dyDescent="0.35"/>
    <row r="3" spans="1:10" ht="33.6" customHeight="1" thickBot="1" x14ac:dyDescent="0.35">
      <c r="A3" s="8" t="s">
        <v>2</v>
      </c>
      <c r="B3" s="44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3" t="s">
        <v>10</v>
      </c>
      <c r="B4" s="7" t="s">
        <v>15</v>
      </c>
      <c r="C4" s="21" t="s">
        <v>38</v>
      </c>
      <c r="D4" s="21" t="s">
        <v>39</v>
      </c>
      <c r="E4" s="40" t="s">
        <v>40</v>
      </c>
      <c r="F4" s="16"/>
      <c r="G4" s="27">
        <v>129.87</v>
      </c>
      <c r="H4" s="16">
        <v>4.59</v>
      </c>
      <c r="I4" s="16">
        <v>5.43</v>
      </c>
      <c r="J4" s="32">
        <v>15.46</v>
      </c>
    </row>
    <row r="5" spans="1:10" ht="28.8" x14ac:dyDescent="0.3">
      <c r="A5" s="4"/>
      <c r="B5" s="7" t="s">
        <v>11</v>
      </c>
      <c r="C5" s="22" t="s">
        <v>41</v>
      </c>
      <c r="D5" s="22" t="s">
        <v>42</v>
      </c>
      <c r="E5" s="42" t="s">
        <v>33</v>
      </c>
      <c r="F5" s="17"/>
      <c r="G5" s="28">
        <v>145.62</v>
      </c>
      <c r="H5" s="17">
        <v>4.01</v>
      </c>
      <c r="I5" s="17">
        <v>5.57</v>
      </c>
      <c r="J5" s="33">
        <v>19.75</v>
      </c>
    </row>
    <row r="6" spans="1:10" ht="28.8" x14ac:dyDescent="0.3">
      <c r="A6" s="4"/>
      <c r="B6" s="1" t="s">
        <v>12</v>
      </c>
      <c r="C6" s="22" t="s">
        <v>43</v>
      </c>
      <c r="D6" s="22" t="s">
        <v>44</v>
      </c>
      <c r="E6" s="37" t="s">
        <v>31</v>
      </c>
      <c r="F6" s="17"/>
      <c r="G6" s="28">
        <v>67.069999999999993</v>
      </c>
      <c r="H6" s="17">
        <v>1.45</v>
      </c>
      <c r="I6" s="17">
        <v>1.26</v>
      </c>
      <c r="J6" s="33">
        <v>12.38</v>
      </c>
    </row>
    <row r="7" spans="1:10" ht="28.8" x14ac:dyDescent="0.3">
      <c r="A7" s="4"/>
      <c r="B7" s="38" t="s">
        <v>19</v>
      </c>
      <c r="C7" s="22" t="s">
        <v>45</v>
      </c>
      <c r="D7" s="22" t="s">
        <v>46</v>
      </c>
      <c r="E7" s="37" t="s">
        <v>47</v>
      </c>
      <c r="F7" s="17"/>
      <c r="G7" s="28">
        <v>6.58</v>
      </c>
      <c r="H7" s="17">
        <v>0.56000000000000005</v>
      </c>
      <c r="I7" s="17">
        <v>0.42</v>
      </c>
      <c r="J7" s="33">
        <v>14.42</v>
      </c>
    </row>
    <row r="8" spans="1:10" ht="28.8" x14ac:dyDescent="0.3">
      <c r="A8" s="4"/>
      <c r="B8" s="38" t="s">
        <v>22</v>
      </c>
      <c r="C8" s="22" t="s">
        <v>48</v>
      </c>
      <c r="D8" s="22" t="s">
        <v>49</v>
      </c>
      <c r="E8" s="37" t="s">
        <v>36</v>
      </c>
      <c r="F8" s="17"/>
      <c r="G8" s="28">
        <v>52.34</v>
      </c>
      <c r="H8" s="17">
        <v>1.5</v>
      </c>
      <c r="I8" s="17">
        <v>0.57999999999999996</v>
      </c>
      <c r="J8" s="33">
        <v>10.28</v>
      </c>
    </row>
    <row r="9" spans="1:10" ht="15" thickBot="1" x14ac:dyDescent="0.35">
      <c r="A9" s="48" t="s">
        <v>29</v>
      </c>
      <c r="B9" s="49"/>
      <c r="C9" s="49"/>
      <c r="D9" s="50"/>
      <c r="E9" s="11"/>
      <c r="F9" s="17">
        <v>75.5</v>
      </c>
      <c r="G9" s="28">
        <f>SUM(G4:G8)</f>
        <v>401.48</v>
      </c>
      <c r="H9" s="28">
        <f>SUM(H4:H8)</f>
        <v>12.11</v>
      </c>
      <c r="I9" s="28">
        <f>SUM(I4:I8)</f>
        <v>13.26</v>
      </c>
      <c r="J9" s="28">
        <f>SUM(J4:J8)</f>
        <v>72.290000000000006</v>
      </c>
    </row>
    <row r="10" spans="1:10" ht="15" hidden="1" thickBot="1" x14ac:dyDescent="0.35">
      <c r="A10" s="4" t="s">
        <v>13</v>
      </c>
      <c r="B10" s="39" t="s">
        <v>19</v>
      </c>
      <c r="C10" s="24"/>
      <c r="D10" s="24"/>
      <c r="E10" s="13"/>
      <c r="F10" s="19"/>
      <c r="G10" s="30"/>
      <c r="H10" s="19"/>
      <c r="I10" s="19"/>
      <c r="J10" s="35"/>
    </row>
    <row r="11" spans="1:10" hidden="1" x14ac:dyDescent="0.3">
      <c r="A11" s="4"/>
      <c r="B11" s="2"/>
      <c r="C11" s="22"/>
      <c r="D11" s="22"/>
      <c r="E11" s="11"/>
      <c r="F11" s="17"/>
      <c r="G11" s="28"/>
      <c r="H11" s="17"/>
      <c r="I11" s="17"/>
      <c r="J11" s="33"/>
    </row>
    <row r="12" spans="1:10" ht="15" hidden="1" thickBot="1" x14ac:dyDescent="0.35">
      <c r="A12" s="5"/>
      <c r="B12" s="6"/>
      <c r="C12" s="23"/>
      <c r="D12" s="23"/>
      <c r="E12" s="12"/>
      <c r="F12" s="18"/>
      <c r="G12" s="29"/>
      <c r="H12" s="18"/>
      <c r="I12" s="18"/>
      <c r="J12" s="34"/>
    </row>
    <row r="13" spans="1:10" ht="28.8" x14ac:dyDescent="0.3">
      <c r="A13" s="4" t="s">
        <v>14</v>
      </c>
      <c r="B13" s="7" t="s">
        <v>15</v>
      </c>
      <c r="C13" s="24" t="s">
        <v>50</v>
      </c>
      <c r="D13" s="21" t="s">
        <v>51</v>
      </c>
      <c r="E13" s="41" t="s">
        <v>32</v>
      </c>
      <c r="F13" s="19"/>
      <c r="G13" s="30">
        <v>94.56</v>
      </c>
      <c r="H13" s="19">
        <v>2.09</v>
      </c>
      <c r="I13" s="19">
        <v>3.89</v>
      </c>
      <c r="J13" s="35">
        <v>12.56</v>
      </c>
    </row>
    <row r="14" spans="1:10" ht="28.8" x14ac:dyDescent="0.3">
      <c r="A14" s="4"/>
      <c r="B14" s="1" t="s">
        <v>16</v>
      </c>
      <c r="C14" s="22" t="s">
        <v>52</v>
      </c>
      <c r="D14" s="22" t="s">
        <v>53</v>
      </c>
      <c r="E14" s="37" t="s">
        <v>31</v>
      </c>
      <c r="F14" s="17"/>
      <c r="G14" s="28">
        <v>178.03</v>
      </c>
      <c r="H14" s="17">
        <v>12.09</v>
      </c>
      <c r="I14" s="17">
        <v>9.4600000000000009</v>
      </c>
      <c r="J14" s="33">
        <v>11.07</v>
      </c>
    </row>
    <row r="15" spans="1:10" ht="28.8" x14ac:dyDescent="0.3">
      <c r="A15" s="4"/>
      <c r="B15" s="1" t="s">
        <v>17</v>
      </c>
      <c r="C15" s="22" t="s">
        <v>54</v>
      </c>
      <c r="D15" s="22" t="s">
        <v>55</v>
      </c>
      <c r="E15" s="42" t="s">
        <v>37</v>
      </c>
      <c r="F15" s="17"/>
      <c r="G15" s="28">
        <v>241.84</v>
      </c>
      <c r="H15" s="17">
        <v>14.32</v>
      </c>
      <c r="I15" s="17">
        <v>14.41</v>
      </c>
      <c r="J15" s="33">
        <v>13.53</v>
      </c>
    </row>
    <row r="16" spans="1:10" ht="28.8" x14ac:dyDescent="0.3">
      <c r="A16" s="4"/>
      <c r="B16" s="1" t="s">
        <v>18</v>
      </c>
      <c r="C16" s="22" t="s">
        <v>56</v>
      </c>
      <c r="D16" s="22" t="s">
        <v>57</v>
      </c>
      <c r="E16" s="42" t="s">
        <v>58</v>
      </c>
      <c r="F16" s="17"/>
      <c r="G16" s="28">
        <v>146.85</v>
      </c>
      <c r="H16" s="17">
        <v>3.49</v>
      </c>
      <c r="I16" s="17">
        <v>6.24</v>
      </c>
      <c r="J16" s="33">
        <v>19.12</v>
      </c>
    </row>
    <row r="17" spans="1:10" ht="28.8" x14ac:dyDescent="0.3">
      <c r="A17" s="4"/>
      <c r="B17" s="1" t="s">
        <v>30</v>
      </c>
      <c r="C17" s="22" t="s">
        <v>59</v>
      </c>
      <c r="D17" s="22" t="s">
        <v>60</v>
      </c>
      <c r="E17" s="42" t="s">
        <v>31</v>
      </c>
      <c r="F17" s="17"/>
      <c r="G17" s="28">
        <v>86.67</v>
      </c>
      <c r="H17" s="17">
        <v>1.05</v>
      </c>
      <c r="I17" s="17">
        <v>0.06</v>
      </c>
      <c r="J17" s="33">
        <v>20.21</v>
      </c>
    </row>
    <row r="18" spans="1:10" ht="28.8" x14ac:dyDescent="0.3">
      <c r="A18" s="4"/>
      <c r="B18" s="1" t="s">
        <v>23</v>
      </c>
      <c r="C18" s="22" t="s">
        <v>28</v>
      </c>
      <c r="D18" s="22" t="s">
        <v>34</v>
      </c>
      <c r="E18" s="42" t="s">
        <v>36</v>
      </c>
      <c r="F18" s="17"/>
      <c r="G18" s="28">
        <v>47.2</v>
      </c>
      <c r="H18" s="17">
        <v>1.58</v>
      </c>
      <c r="I18" s="17">
        <v>0.2</v>
      </c>
      <c r="J18" s="33">
        <v>9.52</v>
      </c>
    </row>
    <row r="19" spans="1:10" ht="28.8" x14ac:dyDescent="0.3">
      <c r="A19" s="4"/>
      <c r="B19" s="38" t="s">
        <v>20</v>
      </c>
      <c r="C19" s="25" t="s">
        <v>28</v>
      </c>
      <c r="D19" s="25" t="s">
        <v>35</v>
      </c>
      <c r="E19" s="43" t="s">
        <v>36</v>
      </c>
      <c r="F19" s="20"/>
      <c r="G19" s="31">
        <v>44.24</v>
      </c>
      <c r="H19" s="20">
        <v>1.58</v>
      </c>
      <c r="I19" s="20">
        <v>0.12</v>
      </c>
      <c r="J19" s="36">
        <v>8.92</v>
      </c>
    </row>
    <row r="20" spans="1:10" x14ac:dyDescent="0.3">
      <c r="A20" s="51" t="s">
        <v>29</v>
      </c>
      <c r="B20" s="52"/>
      <c r="C20" s="52"/>
      <c r="D20" s="52"/>
      <c r="E20" s="11"/>
      <c r="F20" s="17">
        <v>75.5</v>
      </c>
      <c r="G20" s="28">
        <f>SUM(G13:G19)</f>
        <v>839.3900000000001</v>
      </c>
      <c r="H20" s="28">
        <f t="shared" ref="H20:J20" si="0">SUM(H13:H19)</f>
        <v>36.199999999999996</v>
      </c>
      <c r="I20" s="28">
        <f t="shared" si="0"/>
        <v>34.380000000000003</v>
      </c>
      <c r="J20" s="28">
        <f t="shared" si="0"/>
        <v>94.93</v>
      </c>
    </row>
  </sheetData>
  <mergeCells count="3">
    <mergeCell ref="B1:D1"/>
    <mergeCell ref="A9:D9"/>
    <mergeCell ref="A20:D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2021-05-20T08:45:51Z</cp:lastPrinted>
  <dcterms:created xsi:type="dcterms:W3CDTF">2015-06-05T18:19:34Z</dcterms:created>
  <dcterms:modified xsi:type="dcterms:W3CDTF">2021-12-08T04:27:35Z</dcterms:modified>
</cp:coreProperties>
</file>